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0C82A8A0-7FC5-48C9-BD31-B26489F41B60}" xr6:coauthVersionLast="47" xr6:coauthVersionMax="47" xr10:uidLastSave="{00000000-0000-0000-0000-000000000000}"/>
  <bookViews>
    <workbookView xWindow="5625" yWindow="480" windowWidth="14925" windowHeight="1527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J55" i="1"/>
  <c r="J64" i="1" s="1"/>
  <c r="I55" i="1"/>
  <c r="I64" i="1" s="1"/>
  <c r="H55" i="1"/>
  <c r="H64" i="1" s="1"/>
  <c r="G55" i="1"/>
  <c r="G64" i="1" s="1"/>
  <c r="E55" i="1"/>
  <c r="E64" i="1" s="1"/>
  <c r="J46" i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<sst xmlns="http://schemas.openxmlformats.org/spreadsheetml/2006/main" count="131" uniqueCount="44">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</sst>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4"/>
  <sheetViews>
    <sheetView showGridLines="0" showRowColHeaders="0" tabSelected="1" topLeftCell="A16" workbookViewId="0">
      <selection activeCell="J48" sqref="J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45575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45575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45575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  <row r="48" spans="1:10" x14ac:dyDescent="0.25">
      <c r="A48" t="s">
        <v>0</v>
      </c>
      <c r="B48" s="44" t="s">
        <v>23</v>
      </c>
      <c r="C48" s="45"/>
      <c r="D48" s="46"/>
      <c r="E48" t="s">
        <v>18</v>
      </c>
      <c r="F48" s="8"/>
      <c r="I48" t="s">
        <v>1</v>
      </c>
      <c r="J48" s="7">
        <v>45575</v>
      </c>
    </row>
    <row r="49" spans="1:10" ht="15.75" thickBot="1" x14ac:dyDescent="0.3">
      <c r="D49" t="s">
        <v>43</v>
      </c>
    </row>
    <row r="50" spans="1:10" ht="16.5" thickTop="1" thickBot="1" x14ac:dyDescent="0.3">
      <c r="A50" s="20" t="s">
        <v>10</v>
      </c>
      <c r="B50" s="2" t="s">
        <v>11</v>
      </c>
      <c r="C50" s="15"/>
      <c r="D50" s="26" t="s">
        <v>31</v>
      </c>
      <c r="E50" s="31">
        <v>150</v>
      </c>
      <c r="F50" s="13"/>
      <c r="G50" s="35">
        <v>87</v>
      </c>
      <c r="H50" s="35">
        <v>3</v>
      </c>
      <c r="I50" s="31">
        <v>3</v>
      </c>
      <c r="J50" s="39">
        <v>12</v>
      </c>
    </row>
    <row r="51" spans="1:10" ht="15.75" thickBot="1" x14ac:dyDescent="0.3">
      <c r="A51" s="21"/>
      <c r="B51" s="1" t="s">
        <v>12</v>
      </c>
      <c r="C51" s="16"/>
      <c r="D51" s="27" t="s">
        <v>32</v>
      </c>
      <c r="E51" s="32">
        <v>200</v>
      </c>
      <c r="F51" s="13"/>
      <c r="G51" s="36">
        <v>60</v>
      </c>
      <c r="H51" s="36">
        <v>0</v>
      </c>
      <c r="I51" s="32">
        <v>0</v>
      </c>
      <c r="J51" s="40">
        <v>15</v>
      </c>
    </row>
    <row r="52" spans="1:10" ht="15.75" thickBot="1" x14ac:dyDescent="0.3">
      <c r="A52" s="21"/>
      <c r="B52" s="1" t="s">
        <v>19</v>
      </c>
      <c r="C52" s="15"/>
      <c r="D52" s="27" t="s">
        <v>33</v>
      </c>
      <c r="E52" s="32">
        <v>30</v>
      </c>
      <c r="F52" s="13"/>
      <c r="G52" s="36">
        <v>80</v>
      </c>
      <c r="H52" s="36">
        <v>3</v>
      </c>
      <c r="I52" s="32">
        <v>1</v>
      </c>
      <c r="J52" s="40">
        <v>16</v>
      </c>
    </row>
    <row r="53" spans="1:10" ht="15.75" thickBot="1" x14ac:dyDescent="0.3">
      <c r="A53" s="21"/>
      <c r="B53" s="1"/>
      <c r="C53" s="15"/>
      <c r="D53" s="27" t="s">
        <v>34</v>
      </c>
      <c r="E53" s="32">
        <v>10</v>
      </c>
      <c r="F53" s="13"/>
      <c r="G53" s="36">
        <v>66</v>
      </c>
      <c r="H53" s="36">
        <v>1</v>
      </c>
      <c r="I53" s="32">
        <v>7</v>
      </c>
      <c r="J53" s="40">
        <v>1</v>
      </c>
    </row>
    <row r="54" spans="1:10" ht="15.75" thickBot="1" x14ac:dyDescent="0.3">
      <c r="A54" s="21"/>
      <c r="B54" s="22"/>
      <c r="C54" s="14"/>
      <c r="D54" s="28" t="s">
        <v>35</v>
      </c>
      <c r="E54" s="33">
        <v>100</v>
      </c>
      <c r="F54" s="8"/>
      <c r="G54" s="38">
        <v>117</v>
      </c>
      <c r="H54" s="38">
        <v>4</v>
      </c>
      <c r="I54" s="33">
        <v>3</v>
      </c>
      <c r="J54" s="41">
        <v>16</v>
      </c>
    </row>
    <row r="55" spans="1:10" ht="16.5" thickTop="1" thickBot="1" x14ac:dyDescent="0.3">
      <c r="A55" s="3"/>
      <c r="B55" s="23" t="s">
        <v>26</v>
      </c>
      <c r="C55" s="14"/>
      <c r="D55" s="29"/>
      <c r="E55" s="34">
        <f>SUM(E50:E54)</f>
        <v>490</v>
      </c>
      <c r="F55" s="8"/>
      <c r="G55" s="34">
        <f>SUM(G50:G54)</f>
        <v>410</v>
      </c>
      <c r="H55" s="34">
        <f>SUM(H50:H54)</f>
        <v>11</v>
      </c>
      <c r="I55" s="34">
        <f>SUM(I50:I54)</f>
        <v>14</v>
      </c>
      <c r="J55" s="34">
        <f>SUM(J50:J54)</f>
        <v>60</v>
      </c>
    </row>
    <row r="56" spans="1:10" ht="16.5" thickTop="1" thickBot="1" x14ac:dyDescent="0.3">
      <c r="A56" s="24" t="s">
        <v>13</v>
      </c>
      <c r="B56" s="1" t="s">
        <v>14</v>
      </c>
      <c r="C56" s="11"/>
      <c r="D56" s="26" t="s">
        <v>36</v>
      </c>
      <c r="E56" s="35">
        <v>100</v>
      </c>
      <c r="F56" s="13"/>
      <c r="G56" s="35">
        <v>75</v>
      </c>
      <c r="H56" s="35">
        <v>2</v>
      </c>
      <c r="I56" s="31">
        <v>4</v>
      </c>
      <c r="J56" s="39">
        <v>9</v>
      </c>
    </row>
    <row r="57" spans="1:10" ht="15.75" thickBot="1" x14ac:dyDescent="0.3">
      <c r="A57" s="21"/>
      <c r="B57" s="1" t="s">
        <v>15</v>
      </c>
      <c r="C57" s="10"/>
      <c r="D57" s="27" t="s">
        <v>37</v>
      </c>
      <c r="E57" s="36">
        <v>250</v>
      </c>
      <c r="F57" s="8"/>
      <c r="G57" s="36">
        <v>165</v>
      </c>
      <c r="H57" s="36">
        <v>9</v>
      </c>
      <c r="I57" s="32">
        <v>6</v>
      </c>
      <c r="J57" s="40">
        <v>4</v>
      </c>
    </row>
    <row r="58" spans="1:10" ht="15.75" thickBot="1" x14ac:dyDescent="0.3">
      <c r="A58" s="21"/>
      <c r="B58" s="1" t="s">
        <v>16</v>
      </c>
      <c r="C58" s="16"/>
      <c r="D58" s="27" t="s">
        <v>38</v>
      </c>
      <c r="E58" s="36">
        <v>50</v>
      </c>
      <c r="F58" s="8"/>
      <c r="G58" s="36">
        <v>61</v>
      </c>
      <c r="H58" s="36">
        <v>4</v>
      </c>
      <c r="I58" s="32">
        <v>4</v>
      </c>
      <c r="J58" s="40">
        <v>3</v>
      </c>
    </row>
    <row r="59" spans="1:10" ht="15.75" thickBot="1" x14ac:dyDescent="0.3">
      <c r="A59" s="21"/>
      <c r="B59" s="1" t="s">
        <v>17</v>
      </c>
      <c r="C59" s="15"/>
      <c r="D59" s="27" t="s">
        <v>39</v>
      </c>
      <c r="E59" s="36">
        <v>150</v>
      </c>
      <c r="F59" s="13"/>
      <c r="G59" s="36">
        <v>159</v>
      </c>
      <c r="H59" s="36">
        <v>4</v>
      </c>
      <c r="I59" s="32">
        <v>6</v>
      </c>
      <c r="J59" s="40">
        <v>22</v>
      </c>
    </row>
    <row r="60" spans="1:10" ht="15.75" thickBot="1" x14ac:dyDescent="0.3">
      <c r="A60" s="21"/>
      <c r="B60" s="1" t="s">
        <v>27</v>
      </c>
      <c r="C60" s="17"/>
      <c r="D60" s="27" t="s">
        <v>40</v>
      </c>
      <c r="E60" s="36">
        <v>200</v>
      </c>
      <c r="F60" s="13"/>
      <c r="G60" s="36">
        <v>124</v>
      </c>
      <c r="H60" s="36">
        <v>6</v>
      </c>
      <c r="I60" s="32">
        <v>0</v>
      </c>
      <c r="J60" s="40">
        <v>31</v>
      </c>
    </row>
    <row r="61" spans="1:10" ht="15.75" thickBot="1" x14ac:dyDescent="0.3">
      <c r="A61" s="21"/>
      <c r="B61" s="25" t="s">
        <v>28</v>
      </c>
      <c r="C61" s="14"/>
      <c r="D61" s="27" t="s">
        <v>41</v>
      </c>
      <c r="E61" s="27">
        <v>50</v>
      </c>
      <c r="F61" s="8"/>
      <c r="G61" s="27">
        <v>145</v>
      </c>
      <c r="H61" s="27">
        <v>14</v>
      </c>
      <c r="I61" s="42">
        <v>0</v>
      </c>
      <c r="J61" s="43">
        <v>70</v>
      </c>
    </row>
    <row r="62" spans="1:10" ht="15.75" thickBot="1" x14ac:dyDescent="0.3">
      <c r="A62" s="21"/>
      <c r="B62" s="1" t="s">
        <v>29</v>
      </c>
      <c r="C62" s="9"/>
      <c r="D62" s="27" t="s">
        <v>42</v>
      </c>
      <c r="E62" s="36">
        <v>50</v>
      </c>
      <c r="F62" s="12"/>
      <c r="G62" s="36">
        <v>111</v>
      </c>
      <c r="H62" s="36">
        <v>4</v>
      </c>
      <c r="I62" s="32">
        <v>2</v>
      </c>
      <c r="J62" s="40">
        <v>21</v>
      </c>
    </row>
    <row r="63" spans="1:10" x14ac:dyDescent="0.25">
      <c r="A63" s="3"/>
      <c r="B63" s="23" t="s">
        <v>26</v>
      </c>
      <c r="C63" s="18"/>
      <c r="D63" s="29"/>
      <c r="E63" s="34">
        <f>SUM(E56:E62)</f>
        <v>850</v>
      </c>
      <c r="F63" s="19"/>
      <c r="G63" s="34">
        <f>SUM(G56:G62)</f>
        <v>840</v>
      </c>
      <c r="H63" s="34">
        <f>SUM(H56:H62)</f>
        <v>43</v>
      </c>
      <c r="I63" s="34">
        <f>SUM(I56:I62)</f>
        <v>22</v>
      </c>
      <c r="J63" s="34">
        <f>SUM(J56:J62)</f>
        <v>160</v>
      </c>
    </row>
    <row r="64" spans="1:10" ht="15.75" thickBot="1" x14ac:dyDescent="0.3">
      <c r="A64" s="47" t="s">
        <v>30</v>
      </c>
      <c r="B64" s="48"/>
      <c r="C64" s="18"/>
      <c r="D64" s="30"/>
      <c r="E64" s="37">
        <f>E55+E63</f>
        <v>1340</v>
      </c>
      <c r="F64" s="19"/>
      <c r="G64" s="37">
        <f>G55+G63</f>
        <v>1250</v>
      </c>
      <c r="H64" s="37">
        <f>H55+H63</f>
        <v>54</v>
      </c>
      <c r="I64" s="37">
        <f>I55+I63</f>
        <v>36</v>
      </c>
      <c r="J64" s="37">
        <f>J55+J63</f>
        <v>220</v>
      </c>
    </row>
  </sheetData>
  <mergeCells count="8">
    <mergeCell ref="B48:D48"/>
    <mergeCell ref="A64:B64"/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2024-10-07T06:05:56Z</dcterms:modified>
</cp:coreProperties>
</file>