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A5D8E87-4B0F-4975-82E5-ED788AED15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1" i="1"/>
  <c r="J61" i="1" s="1"/>
  <c r="I51" i="1"/>
  <c r="I61" i="1" s="1"/>
  <c r="H51" i="1"/>
  <c r="H61" i="1" s="1"/>
  <c r="G51" i="1"/>
  <c r="G61" i="1" s="1"/>
  <c r="E51" i="1"/>
  <c r="E61" i="1" s="1"/>
  <c r="J43" i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<sst xmlns="http://schemas.openxmlformats.org/spreadsheetml/2006/main" count="149" uniqueCount="43">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</sst>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45734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45734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45734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  <row r="45" spans="1:10" x14ac:dyDescent="0.25">
      <c r="A45" t="s">
        <v>0</v>
      </c>
      <c r="B45" s="49" t="s">
        <v>22</v>
      </c>
      <c r="C45" s="50"/>
      <c r="D45" s="51"/>
      <c r="E45" t="s">
        <v>17</v>
      </c>
      <c r="F45" s="8"/>
      <c r="I45" t="s">
        <v>1</v>
      </c>
      <c r="J45" s="7">
        <v>45734</v>
      </c>
    </row>
    <row r="46" spans="1:10" ht="15.75" thickBot="1" x14ac:dyDescent="0.3">
      <c r="D46" t="s">
        <v>42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8" t="s">
        <v>4</v>
      </c>
      <c r="E47" s="18" t="s">
        <v>20</v>
      </c>
      <c r="F47" s="18" t="s">
        <v>5</v>
      </c>
      <c r="G47" s="18" t="s">
        <v>6</v>
      </c>
      <c r="H47" s="18" t="s">
        <v>7</v>
      </c>
      <c r="I47" s="18" t="s">
        <v>8</v>
      </c>
      <c r="J47" s="18" t="s">
        <v>9</v>
      </c>
    </row>
    <row r="48" spans="1:10" ht="16.5" thickTop="1" thickBot="1" x14ac:dyDescent="0.3">
      <c r="A48" s="19" t="s">
        <v>10</v>
      </c>
      <c r="B48" s="3" t="s">
        <v>11</v>
      </c>
      <c r="C48" s="13"/>
      <c r="D48" s="27" t="s">
        <v>31</v>
      </c>
      <c r="E48" s="32">
        <v>150</v>
      </c>
      <c r="F48" s="15"/>
      <c r="G48" s="38">
        <v>273</v>
      </c>
      <c r="H48" s="38">
        <v>6</v>
      </c>
      <c r="I48" s="32">
        <v>12</v>
      </c>
      <c r="J48" s="41">
        <v>35</v>
      </c>
    </row>
    <row r="49" spans="1:10" ht="15.75" thickBot="1" x14ac:dyDescent="0.3">
      <c r="A49" s="20"/>
      <c r="B49" s="1" t="s">
        <v>18</v>
      </c>
      <c r="C49" s="13"/>
      <c r="D49" s="28" t="s">
        <v>32</v>
      </c>
      <c r="E49" s="33">
        <v>30</v>
      </c>
      <c r="F49" s="12"/>
      <c r="G49" s="39">
        <v>80</v>
      </c>
      <c r="H49" s="39">
        <v>3</v>
      </c>
      <c r="I49" s="33">
        <v>1</v>
      </c>
      <c r="J49" s="42">
        <v>16</v>
      </c>
    </row>
    <row r="50" spans="1:10" ht="15.75" thickBot="1" x14ac:dyDescent="0.3">
      <c r="A50" s="20"/>
      <c r="B50" s="21" t="s">
        <v>25</v>
      </c>
      <c r="C50" s="14"/>
      <c r="D50" s="29" t="s">
        <v>33</v>
      </c>
      <c r="E50" s="34">
        <v>200</v>
      </c>
      <c r="F50" s="15"/>
      <c r="G50" s="40">
        <v>229</v>
      </c>
      <c r="H50" s="40">
        <v>6</v>
      </c>
      <c r="I50" s="34">
        <v>12</v>
      </c>
      <c r="J50" s="43">
        <v>35</v>
      </c>
    </row>
    <row r="51" spans="1:10" ht="16.5" thickTop="1" thickBot="1" x14ac:dyDescent="0.3">
      <c r="A51" s="4"/>
      <c r="B51" s="22" t="s">
        <v>26</v>
      </c>
      <c r="C51" s="10"/>
      <c r="D51" s="30"/>
      <c r="E51" s="35">
        <f>SUM(E48:E50)</f>
        <v>380</v>
      </c>
      <c r="F51" s="8"/>
      <c r="G51" s="35">
        <f>SUM(G48:G50)</f>
        <v>582</v>
      </c>
      <c r="H51" s="35">
        <f>SUM(H48:H50)</f>
        <v>15</v>
      </c>
      <c r="I51" s="35">
        <f>SUM(I48:I50)</f>
        <v>25</v>
      </c>
      <c r="J51" s="35">
        <f>SUM(J48:J50)</f>
        <v>86</v>
      </c>
    </row>
    <row r="52" spans="1:10" ht="16.5" thickTop="1" thickBot="1" x14ac:dyDescent="0.3">
      <c r="A52" s="23" t="s">
        <v>12</v>
      </c>
      <c r="B52" s="1" t="s">
        <v>13</v>
      </c>
      <c r="C52" s="17"/>
      <c r="D52" s="27" t="s">
        <v>34</v>
      </c>
      <c r="E52" s="32">
        <v>100</v>
      </c>
      <c r="F52" s="8"/>
      <c r="G52" s="38">
        <v>85</v>
      </c>
      <c r="H52" s="38">
        <v>3</v>
      </c>
      <c r="I52" s="32">
        <v>5</v>
      </c>
      <c r="J52" s="41">
        <v>7</v>
      </c>
    </row>
    <row r="53" spans="1:10" ht="15.75" thickBot="1" x14ac:dyDescent="0.3">
      <c r="A53" s="20"/>
      <c r="B53" s="1" t="s">
        <v>14</v>
      </c>
      <c r="C53" s="17"/>
      <c r="D53" s="28" t="s">
        <v>35</v>
      </c>
      <c r="E53" s="33">
        <v>250</v>
      </c>
      <c r="F53" s="8"/>
      <c r="G53" s="39">
        <v>166</v>
      </c>
      <c r="H53" s="39">
        <v>6</v>
      </c>
      <c r="I53" s="33">
        <v>9</v>
      </c>
      <c r="J53" s="42">
        <v>15</v>
      </c>
    </row>
    <row r="54" spans="1:10" ht="15.75" thickBot="1" x14ac:dyDescent="0.3">
      <c r="A54" s="20"/>
      <c r="B54" s="1" t="s">
        <v>15</v>
      </c>
      <c r="C54" s="13"/>
      <c r="D54" s="28" t="s">
        <v>36</v>
      </c>
      <c r="E54" s="33">
        <v>50</v>
      </c>
      <c r="F54" s="15"/>
      <c r="G54" s="39">
        <v>69</v>
      </c>
      <c r="H54" s="39">
        <v>9</v>
      </c>
      <c r="I54" s="33">
        <v>5</v>
      </c>
      <c r="J54" s="42">
        <v>3</v>
      </c>
    </row>
    <row r="55" spans="1:10" ht="15.75" thickBot="1" x14ac:dyDescent="0.3">
      <c r="A55" s="20"/>
      <c r="B55" s="1" t="s">
        <v>16</v>
      </c>
      <c r="C55" s="11"/>
      <c r="D55" s="28" t="s">
        <v>37</v>
      </c>
      <c r="E55" s="33">
        <v>150</v>
      </c>
      <c r="F55" s="8"/>
      <c r="G55" s="39">
        <v>174</v>
      </c>
      <c r="H55" s="39">
        <v>3</v>
      </c>
      <c r="I55" s="33">
        <v>1</v>
      </c>
      <c r="J55" s="42">
        <v>38</v>
      </c>
    </row>
    <row r="56" spans="1:10" ht="15.75" thickBot="1" x14ac:dyDescent="0.3">
      <c r="A56" s="20"/>
      <c r="B56" s="1" t="s">
        <v>25</v>
      </c>
      <c r="C56" s="16"/>
      <c r="D56" s="28" t="s">
        <v>38</v>
      </c>
      <c r="E56" s="33">
        <v>200</v>
      </c>
      <c r="F56" s="8"/>
      <c r="G56" s="39">
        <v>82</v>
      </c>
      <c r="H56" s="39">
        <v>0</v>
      </c>
      <c r="I56" s="33">
        <v>0</v>
      </c>
      <c r="J56" s="42">
        <v>11</v>
      </c>
    </row>
    <row r="57" spans="1:10" ht="15.75" thickBot="1" x14ac:dyDescent="0.3">
      <c r="A57" s="20"/>
      <c r="B57" s="21" t="s">
        <v>27</v>
      </c>
      <c r="C57" s="16"/>
      <c r="D57" s="28" t="s">
        <v>39</v>
      </c>
      <c r="E57" s="36">
        <v>70</v>
      </c>
      <c r="F57" s="8"/>
      <c r="G57" s="28">
        <v>94</v>
      </c>
      <c r="H57" s="28">
        <v>3</v>
      </c>
      <c r="I57" s="36">
        <v>0</v>
      </c>
      <c r="J57" s="44">
        <v>20</v>
      </c>
    </row>
    <row r="58" spans="1:10" ht="15.75" thickBot="1" x14ac:dyDescent="0.3">
      <c r="A58" s="20"/>
      <c r="B58" s="1" t="s">
        <v>28</v>
      </c>
      <c r="C58" s="9"/>
      <c r="D58" s="28" t="s">
        <v>40</v>
      </c>
      <c r="E58" s="33">
        <v>50</v>
      </c>
      <c r="F58" s="8"/>
      <c r="G58" s="39">
        <v>111</v>
      </c>
      <c r="H58" s="39">
        <v>4</v>
      </c>
      <c r="I58" s="33">
        <v>2</v>
      </c>
      <c r="J58" s="42">
        <v>21</v>
      </c>
    </row>
    <row r="59" spans="1:10" ht="15.75" thickBot="1" x14ac:dyDescent="0.3">
      <c r="A59" s="20"/>
      <c r="B59" s="24" t="s">
        <v>29</v>
      </c>
      <c r="C59" s="17"/>
      <c r="D59" s="28" t="s">
        <v>41</v>
      </c>
      <c r="E59" s="36">
        <v>200</v>
      </c>
      <c r="F59" s="8"/>
      <c r="G59" s="28">
        <v>192</v>
      </c>
      <c r="H59" s="28">
        <v>3</v>
      </c>
      <c r="I59" s="36">
        <v>1</v>
      </c>
      <c r="J59" s="36">
        <v>42</v>
      </c>
    </row>
    <row r="60" spans="1:10" x14ac:dyDescent="0.25">
      <c r="A60" s="4"/>
      <c r="B60" s="22" t="s">
        <v>26</v>
      </c>
      <c r="C60" s="2"/>
      <c r="D60" s="30"/>
      <c r="E60" s="35">
        <f>SUM(E52:E59)</f>
        <v>1070</v>
      </c>
      <c r="F60" s="8"/>
      <c r="G60" s="35">
        <f>SUM(G52:G59)</f>
        <v>973</v>
      </c>
      <c r="H60" s="35">
        <f>SUM(H52:H59)</f>
        <v>31</v>
      </c>
      <c r="I60" s="35">
        <f>SUM(I52:I59)</f>
        <v>23</v>
      </c>
      <c r="J60" s="35">
        <f>SUM(J52:J59)</f>
        <v>157</v>
      </c>
    </row>
    <row r="61" spans="1:10" ht="15.75" thickBot="1" x14ac:dyDescent="0.3">
      <c r="A61" s="52" t="s">
        <v>30</v>
      </c>
      <c r="B61" s="53"/>
      <c r="D61" s="31"/>
      <c r="E61" s="37">
        <f>E51+E60</f>
        <v>1450</v>
      </c>
      <c r="G61" s="37">
        <f>G51+G60</f>
        <v>1555</v>
      </c>
      <c r="H61" s="37">
        <f>H51+H60</f>
        <v>46</v>
      </c>
      <c r="I61" s="37">
        <f>I51+I60</f>
        <v>48</v>
      </c>
      <c r="J61" s="37">
        <f>J51+J60</f>
        <v>243</v>
      </c>
    </row>
  </sheetData>
  <mergeCells count="7">
    <mergeCell ref="B45:D45"/>
    <mergeCell ref="A61:B61"/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2025-03-17T05:28:31Z</dcterms:modified>
</cp:coreProperties>
</file>